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a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<sst xmlns="http://schemas.openxmlformats.org/spreadsheetml/2006/main" count="152" uniqueCount="44">
  <si>
    <t xml:space="preserve">ตารางกะหมุนเวียน — Tommy</t>
  </si>
  <si>
    <t xml:space="preserve">เทมเพลตฟรีจาก mytommy.com — การหมุนเวียน 4 ทีม 28 วัน (M เช้า · E เย็น · N กลางคืน · O หยุด) ปรับรูปแบบได้ตามต้องการ รอบเริ่มวันที่: ____________</t>
  </si>
  <si>
    <t xml:space="preserve">ทีม</t>
  </si>
  <si>
    <t xml:space="preserve">สมาชิก</t>
  </si>
  <si>
    <t xml:space="preserve">D1</t>
  </si>
  <si>
    <t xml:space="preserve">D2</t>
  </si>
  <si>
    <t xml:space="preserve">D3</t>
  </si>
  <si>
    <t xml:space="preserve">D4</t>
  </si>
  <si>
    <t xml:space="preserve">D5</t>
  </si>
  <si>
    <t xml:space="preserve">D6</t>
  </si>
  <si>
    <t xml:space="preserve">D7</t>
  </si>
  <si>
    <t xml:space="preserve">D8</t>
  </si>
  <si>
    <t xml:space="preserve">D9</t>
  </si>
  <si>
    <t xml:space="preserve">D10</t>
  </si>
  <si>
    <t xml:space="preserve">D11</t>
  </si>
  <si>
    <t xml:space="preserve">D12</t>
  </si>
  <si>
    <t xml:space="preserve">D13</t>
  </si>
  <si>
    <t xml:space="preserve">D14</t>
  </si>
  <si>
    <t xml:space="preserve">D15</t>
  </si>
  <si>
    <t xml:space="preserve">D16</t>
  </si>
  <si>
    <t xml:space="preserve">D17</t>
  </si>
  <si>
    <t xml:space="preserve">D18</t>
  </si>
  <si>
    <t xml:space="preserve">D19</t>
  </si>
  <si>
    <t xml:space="preserve">D20</t>
  </si>
  <si>
    <t xml:space="preserve">D21</t>
  </si>
  <si>
    <t xml:space="preserve">D22</t>
  </si>
  <si>
    <t xml:space="preserve">D23</t>
  </si>
  <si>
    <t xml:space="preserve">D24</t>
  </si>
  <si>
    <t xml:space="preserve">D25</t>
  </si>
  <si>
    <t xml:space="preserve">D26</t>
  </si>
  <si>
    <t xml:space="preserve">D27</t>
  </si>
  <si>
    <t xml:space="preserve">D28</t>
  </si>
  <si>
    <t xml:space="preserve">ทีม A</t>
  </si>
  <si>
    <t xml:space="preserve">M</t>
  </si>
  <si>
    <t xml:space="preserve">E</t>
  </si>
  <si>
    <t xml:space="preserve">N</t>
  </si>
  <si>
    <t xml:space="preserve">O</t>
  </si>
  <si>
    <t xml:space="preserve">ทีม B</t>
  </si>
  <si>
    <t xml:space="preserve">ทีม C</t>
  </si>
  <si>
    <t xml:space="preserve">ทีม D</t>
  </si>
  <si>
    <t xml:space="preserve">ตรวจสอบกำลังคน</t>
  </si>
  <si>
    <t xml:space="preserve">M กะ/วัน</t>
  </si>
  <si>
    <t xml:space="preserve">E กะ/วัน</t>
  </si>
  <si>
    <t xml:space="preserve">N กะ/วัน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</si>
</sst>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DEEE8"/>
        <bgColor rgb="FFF4F4F8"/>
      </patternFill>
    </fill>
    <fill>
      <patternFill patternType="solid">
        <fgColor rgb="FFF4F4F8"/>
        <bgColor rgb="FFFDEE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DEEE8"/>
      <rgbColor rgb="FFF4F4F8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0" min="3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</row>
    <row r="5" customFormat="false" ht="15" hidden="false" customHeight="false" outlineLevel="0" collapsed="false">
      <c r="A5" s="4" t="s">
        <v>32</v>
      </c>
      <c r="B5" s="5"/>
      <c r="C5" s="6" t="s">
        <v>33</v>
      </c>
      <c r="D5" s="6" t="s">
        <v>33</v>
      </c>
      <c r="E5" s="7" t="s">
        <v>34</v>
      </c>
      <c r="F5" s="7" t="s">
        <v>34</v>
      </c>
      <c r="G5" s="8" t="s">
        <v>35</v>
      </c>
      <c r="H5" s="8" t="s">
        <v>35</v>
      </c>
      <c r="I5" s="9" t="s">
        <v>36</v>
      </c>
      <c r="J5" s="6" t="s">
        <v>33</v>
      </c>
      <c r="K5" s="6" t="s">
        <v>33</v>
      </c>
      <c r="L5" s="7" t="s">
        <v>34</v>
      </c>
      <c r="M5" s="7" t="s">
        <v>34</v>
      </c>
      <c r="N5" s="8" t="s">
        <v>35</v>
      </c>
      <c r="O5" s="8" t="s">
        <v>35</v>
      </c>
      <c r="P5" s="9" t="s">
        <v>36</v>
      </c>
      <c r="Q5" s="6" t="s">
        <v>33</v>
      </c>
      <c r="R5" s="6" t="s">
        <v>33</v>
      </c>
      <c r="S5" s="7" t="s">
        <v>34</v>
      </c>
      <c r="T5" s="7" t="s">
        <v>34</v>
      </c>
      <c r="U5" s="8" t="s">
        <v>35</v>
      </c>
      <c r="V5" s="8" t="s">
        <v>35</v>
      </c>
      <c r="W5" s="9" t="s">
        <v>36</v>
      </c>
      <c r="X5" s="6" t="s">
        <v>33</v>
      </c>
      <c r="Y5" s="6" t="s">
        <v>33</v>
      </c>
      <c r="Z5" s="7" t="s">
        <v>34</v>
      </c>
      <c r="AA5" s="7" t="s">
        <v>34</v>
      </c>
      <c r="AB5" s="8" t="s">
        <v>35</v>
      </c>
      <c r="AC5" s="8" t="s">
        <v>35</v>
      </c>
      <c r="AD5" s="9" t="s">
        <v>36</v>
      </c>
    </row>
    <row r="6" customFormat="false" ht="15" hidden="false" customHeight="false" outlineLevel="0" collapsed="false">
      <c r="A6" s="10" t="s">
        <v>37</v>
      </c>
      <c r="B6" s="11"/>
      <c r="C6" s="9" t="s">
        <v>34</v>
      </c>
      <c r="D6" s="9" t="s">
        <v>34</v>
      </c>
      <c r="E6" s="8" t="s">
        <v>35</v>
      </c>
      <c r="F6" s="8" t="s">
        <v>35</v>
      </c>
      <c r="G6" s="9" t="s">
        <v>36</v>
      </c>
      <c r="H6" s="6" t="s">
        <v>33</v>
      </c>
      <c r="I6" s="6" t="s">
        <v>33</v>
      </c>
      <c r="J6" s="9" t="s">
        <v>34</v>
      </c>
      <c r="K6" s="9" t="s">
        <v>34</v>
      </c>
      <c r="L6" s="8" t="s">
        <v>35</v>
      </c>
      <c r="M6" s="8" t="s">
        <v>35</v>
      </c>
      <c r="N6" s="9" t="s">
        <v>36</v>
      </c>
      <c r="O6" s="6" t="s">
        <v>33</v>
      </c>
      <c r="P6" s="6" t="s">
        <v>33</v>
      </c>
      <c r="Q6" s="9" t="s">
        <v>34</v>
      </c>
      <c r="R6" s="9" t="s">
        <v>34</v>
      </c>
      <c r="S6" s="8" t="s">
        <v>35</v>
      </c>
      <c r="T6" s="8" t="s">
        <v>35</v>
      </c>
      <c r="U6" s="9" t="s">
        <v>36</v>
      </c>
      <c r="V6" s="6" t="s">
        <v>33</v>
      </c>
      <c r="W6" s="6" t="s">
        <v>33</v>
      </c>
      <c r="X6" s="9" t="s">
        <v>34</v>
      </c>
      <c r="Y6" s="9" t="s">
        <v>34</v>
      </c>
      <c r="Z6" s="8" t="s">
        <v>35</v>
      </c>
      <c r="AA6" s="8" t="s">
        <v>35</v>
      </c>
      <c r="AB6" s="9" t="s">
        <v>36</v>
      </c>
      <c r="AC6" s="6" t="s">
        <v>33</v>
      </c>
      <c r="AD6" s="6" t="s">
        <v>33</v>
      </c>
    </row>
    <row r="7" customFormat="false" ht="15" hidden="false" customHeight="false" outlineLevel="0" collapsed="false">
      <c r="A7" s="4" t="s">
        <v>38</v>
      </c>
      <c r="B7" s="5"/>
      <c r="C7" s="8" t="s">
        <v>35</v>
      </c>
      <c r="D7" s="8" t="s">
        <v>35</v>
      </c>
      <c r="E7" s="9" t="s">
        <v>36</v>
      </c>
      <c r="F7" s="6" t="s">
        <v>33</v>
      </c>
      <c r="G7" s="6" t="s">
        <v>33</v>
      </c>
      <c r="H7" s="7" t="s">
        <v>34</v>
      </c>
      <c r="I7" s="7" t="s">
        <v>34</v>
      </c>
      <c r="J7" s="8" t="s">
        <v>35</v>
      </c>
      <c r="K7" s="8" t="s">
        <v>35</v>
      </c>
      <c r="L7" s="9" t="s">
        <v>36</v>
      </c>
      <c r="M7" s="6" t="s">
        <v>33</v>
      </c>
      <c r="N7" s="6" t="s">
        <v>33</v>
      </c>
      <c r="O7" s="7" t="s">
        <v>34</v>
      </c>
      <c r="P7" s="7" t="s">
        <v>34</v>
      </c>
      <c r="Q7" s="8" t="s">
        <v>35</v>
      </c>
      <c r="R7" s="8" t="s">
        <v>35</v>
      </c>
      <c r="S7" s="9" t="s">
        <v>36</v>
      </c>
      <c r="T7" s="6" t="s">
        <v>33</v>
      </c>
      <c r="U7" s="6" t="s">
        <v>33</v>
      </c>
      <c r="V7" s="7" t="s">
        <v>34</v>
      </c>
      <c r="W7" s="7" t="s">
        <v>34</v>
      </c>
      <c r="X7" s="8" t="s">
        <v>35</v>
      </c>
      <c r="Y7" s="8" t="s">
        <v>35</v>
      </c>
      <c r="Z7" s="9" t="s">
        <v>36</v>
      </c>
      <c r="AA7" s="6" t="s">
        <v>33</v>
      </c>
      <c r="AB7" s="6" t="s">
        <v>33</v>
      </c>
      <c r="AC7" s="7" t="s">
        <v>34</v>
      </c>
      <c r="AD7" s="7" t="s">
        <v>34</v>
      </c>
    </row>
    <row r="8" customFormat="false" ht="15" hidden="false" customHeight="false" outlineLevel="0" collapsed="false">
      <c r="A8" s="10" t="s">
        <v>39</v>
      </c>
      <c r="B8" s="11"/>
      <c r="C8" s="9" t="s">
        <v>36</v>
      </c>
      <c r="D8" s="6" t="s">
        <v>33</v>
      </c>
      <c r="E8" s="6" t="s">
        <v>33</v>
      </c>
      <c r="F8" s="9" t="s">
        <v>34</v>
      </c>
      <c r="G8" s="9" t="s">
        <v>34</v>
      </c>
      <c r="H8" s="8" t="s">
        <v>35</v>
      </c>
      <c r="I8" s="8" t="s">
        <v>35</v>
      </c>
      <c r="J8" s="9" t="s">
        <v>36</v>
      </c>
      <c r="K8" s="6" t="s">
        <v>33</v>
      </c>
      <c r="L8" s="6" t="s">
        <v>33</v>
      </c>
      <c r="M8" s="9" t="s">
        <v>34</v>
      </c>
      <c r="N8" s="9" t="s">
        <v>34</v>
      </c>
      <c r="O8" s="8" t="s">
        <v>35</v>
      </c>
      <c r="P8" s="8" t="s">
        <v>35</v>
      </c>
      <c r="Q8" s="9" t="s">
        <v>36</v>
      </c>
      <c r="R8" s="6" t="s">
        <v>33</v>
      </c>
      <c r="S8" s="6" t="s">
        <v>33</v>
      </c>
      <c r="T8" s="9" t="s">
        <v>34</v>
      </c>
      <c r="U8" s="9" t="s">
        <v>34</v>
      </c>
      <c r="V8" s="8" t="s">
        <v>35</v>
      </c>
      <c r="W8" s="8" t="s">
        <v>35</v>
      </c>
      <c r="X8" s="9" t="s">
        <v>36</v>
      </c>
      <c r="Y8" s="6" t="s">
        <v>33</v>
      </c>
      <c r="Z8" s="6" t="s">
        <v>33</v>
      </c>
      <c r="AA8" s="9" t="s">
        <v>34</v>
      </c>
      <c r="AB8" s="9" t="s">
        <v>34</v>
      </c>
      <c r="AC8" s="8" t="s">
        <v>35</v>
      </c>
      <c r="AD8" s="8" t="s">
        <v>35</v>
      </c>
    </row>
    <row r="10" customFormat="false" ht="15" hidden="false" customHeight="false" outlineLevel="0" collapsed="false">
      <c r="A10" s="12" t="s">
        <v>40</v>
      </c>
    </row>
    <row r="11" customFormat="false" ht="15" hidden="false" customHeight="false" outlineLevel="0" collapsed="false">
      <c r="A11" s="13" t="s">
        <v>41</v>
      </c>
      <c r="B11" s="14"/>
      <c r="C11" s="15" t="n">
        <f aca="false">COUNTIF(C5:C8,"M")</f>
        <v>1</v>
      </c>
      <c r="D11" s="15" t="n">
        <f aca="false">COUNTIF(D5:D8,"M")</f>
        <v>2</v>
      </c>
      <c r="E11" s="15" t="n">
        <f aca="false">COUNTIF(E5:E8,"M")</f>
        <v>1</v>
      </c>
      <c r="F11" s="15" t="n">
        <f aca="false">COUNTIF(F5:F8,"M")</f>
        <v>1</v>
      </c>
      <c r="G11" s="15" t="n">
        <f aca="false">COUNTIF(G5:G8,"M")</f>
        <v>1</v>
      </c>
      <c r="H11" s="15" t="n">
        <f aca="false">COUNTIF(H5:H8,"M")</f>
        <v>1</v>
      </c>
      <c r="I11" s="15" t="n">
        <f aca="false">COUNTIF(I5:I8,"M")</f>
        <v>1</v>
      </c>
      <c r="J11" s="15" t="n">
        <f aca="false">COUNTIF(J5:J8,"M")</f>
        <v>1</v>
      </c>
      <c r="K11" s="15" t="n">
        <f aca="false">COUNTIF(K5:K8,"M")</f>
        <v>2</v>
      </c>
      <c r="L11" s="15" t="n">
        <f aca="false">COUNTIF(L5:L8,"M")</f>
        <v>1</v>
      </c>
      <c r="M11" s="15" t="n">
        <f aca="false">COUNTIF(M5:M8,"M")</f>
        <v>1</v>
      </c>
      <c r="N11" s="15" t="n">
        <f aca="false">COUNTIF(N5:N8,"M")</f>
        <v>1</v>
      </c>
      <c r="O11" s="15" t="n">
        <f aca="false">COUNTIF(O5:O8,"M")</f>
        <v>1</v>
      </c>
      <c r="P11" s="15" t="n">
        <f aca="false">COUNTIF(P5:P8,"M")</f>
        <v>1</v>
      </c>
      <c r="Q11" s="15" t="n">
        <f aca="false">COUNTIF(Q5:Q8,"M")</f>
        <v>1</v>
      </c>
      <c r="R11" s="15" t="n">
        <f aca="false">COUNTIF(R5:R8,"M")</f>
        <v>2</v>
      </c>
      <c r="S11" s="15" t="n">
        <f aca="false">COUNTIF(S5:S8,"M")</f>
        <v>1</v>
      </c>
      <c r="T11" s="15" t="n">
        <f aca="false">COUNTIF(T5:T8,"M")</f>
        <v>1</v>
      </c>
      <c r="U11" s="15" t="n">
        <f aca="false">COUNTIF(U5:U8,"M")</f>
        <v>1</v>
      </c>
      <c r="V11" s="15" t="n">
        <f aca="false">COUNTIF(V5:V8,"M")</f>
        <v>1</v>
      </c>
      <c r="W11" s="15" t="n">
        <f aca="false">COUNTIF(W5:W8,"M")</f>
        <v>1</v>
      </c>
      <c r="X11" s="15" t="n">
        <f aca="false">COUNTIF(X5:X8,"M")</f>
        <v>1</v>
      </c>
      <c r="Y11" s="15" t="n">
        <f aca="false">COUNTIF(Y5:Y8,"M")</f>
        <v>2</v>
      </c>
      <c r="Z11" s="15" t="n">
        <f aca="false">COUNTIF(Z5:Z8,"M")</f>
        <v>1</v>
      </c>
      <c r="AA11" s="15" t="n">
        <f aca="false">COUNTIF(AA5:AA8,"M")</f>
        <v>1</v>
      </c>
      <c r="AB11" s="15" t="n">
        <f aca="false">COUNTIF(AB5:AB8,"M")</f>
        <v>1</v>
      </c>
      <c r="AC11" s="15" t="n">
        <f aca="false">COUNTIF(AC5:AC8,"M")</f>
        <v>1</v>
      </c>
      <c r="AD11" s="15" t="n">
        <f aca="false">COUNTIF(AD5:AD8,"M")</f>
        <v>1</v>
      </c>
    </row>
    <row r="12" customFormat="false" ht="15" hidden="false" customHeight="false" outlineLevel="0" collapsed="false">
      <c r="A12" s="13" t="s">
        <v>42</v>
      </c>
      <c r="B12" s="14"/>
      <c r="C12" s="15" t="n">
        <f aca="false">COUNTIF(C5:C8,"E")</f>
        <v>1</v>
      </c>
      <c r="D12" s="15" t="n">
        <f aca="false">COUNTIF(D5:D8,"E")</f>
        <v>1</v>
      </c>
      <c r="E12" s="15" t="n">
        <f aca="false">COUNTIF(E5:E8,"E")</f>
        <v>1</v>
      </c>
      <c r="F12" s="15" t="n">
        <f aca="false">COUNTIF(F5:F8,"E")</f>
        <v>2</v>
      </c>
      <c r="G12" s="15" t="n">
        <f aca="false">COUNTIF(G5:G8,"E")</f>
        <v>1</v>
      </c>
      <c r="H12" s="15" t="n">
        <f aca="false">COUNTIF(H5:H8,"E")</f>
        <v>1</v>
      </c>
      <c r="I12" s="15" t="n">
        <f aca="false">COUNTIF(I5:I8,"E")</f>
        <v>1</v>
      </c>
      <c r="J12" s="15" t="n">
        <f aca="false">COUNTIF(J5:J8,"E")</f>
        <v>1</v>
      </c>
      <c r="K12" s="15" t="n">
        <f aca="false">COUNTIF(K5:K8,"E")</f>
        <v>1</v>
      </c>
      <c r="L12" s="15" t="n">
        <f aca="false">COUNTIF(L5:L8,"E")</f>
        <v>1</v>
      </c>
      <c r="M12" s="15" t="n">
        <f aca="false">COUNTIF(M5:M8,"E")</f>
        <v>2</v>
      </c>
      <c r="N12" s="15" t="n">
        <f aca="false">COUNTIF(N5:N8,"E")</f>
        <v>1</v>
      </c>
      <c r="O12" s="15" t="n">
        <f aca="false">COUNTIF(O5:O8,"E")</f>
        <v>1</v>
      </c>
      <c r="P12" s="15" t="n">
        <f aca="false">COUNTIF(P5:P8,"E")</f>
        <v>1</v>
      </c>
      <c r="Q12" s="15" t="n">
        <f aca="false">COUNTIF(Q5:Q8,"E")</f>
        <v>1</v>
      </c>
      <c r="R12" s="15" t="n">
        <f aca="false">COUNTIF(R5:R8,"E")</f>
        <v>1</v>
      </c>
      <c r="S12" s="15" t="n">
        <f aca="false">COUNTIF(S5:S8,"E")</f>
        <v>1</v>
      </c>
      <c r="T12" s="15" t="n">
        <f aca="false">COUNTIF(T5:T8,"E")</f>
        <v>2</v>
      </c>
      <c r="U12" s="15" t="n">
        <f aca="false">COUNTIF(U5:U8,"E")</f>
        <v>1</v>
      </c>
      <c r="V12" s="15" t="n">
        <f aca="false">COUNTIF(V5:V8,"E")</f>
        <v>1</v>
      </c>
      <c r="W12" s="15" t="n">
        <f aca="false">COUNTIF(W5:W8,"E")</f>
        <v>1</v>
      </c>
      <c r="X12" s="15" t="n">
        <f aca="false">COUNTIF(X5:X8,"E")</f>
        <v>1</v>
      </c>
      <c r="Y12" s="15" t="n">
        <f aca="false">COUNTIF(Y5:Y8,"E")</f>
        <v>1</v>
      </c>
      <c r="Z12" s="15" t="n">
        <f aca="false">COUNTIF(Z5:Z8,"E")</f>
        <v>1</v>
      </c>
      <c r="AA12" s="15" t="n">
        <f aca="false">COUNTIF(AA5:AA8,"E")</f>
        <v>2</v>
      </c>
      <c r="AB12" s="15" t="n">
        <f aca="false">COUNTIF(AB5:AB8,"E")</f>
        <v>1</v>
      </c>
      <c r="AC12" s="15" t="n">
        <f aca="false">COUNTIF(AC5:AC8,"E")</f>
        <v>1</v>
      </c>
      <c r="AD12" s="15" t="n">
        <f aca="false">COUNTIF(AD5:AD8,"E")</f>
        <v>1</v>
      </c>
    </row>
    <row r="13" customFormat="false" ht="15" hidden="false" customHeight="false" outlineLevel="0" collapsed="false">
      <c r="A13" s="13" t="s">
        <v>43</v>
      </c>
      <c r="B13" s="14"/>
      <c r="C13" s="15" t="n">
        <f aca="false">COUNTIF(C5:C8,"N")</f>
        <v>1</v>
      </c>
      <c r="D13" s="15" t="n">
        <f aca="false">COUNTIF(D5:D8,"N")</f>
        <v>1</v>
      </c>
      <c r="E13" s="15" t="n">
        <f aca="false">COUNTIF(E5:E8,"N")</f>
        <v>1</v>
      </c>
      <c r="F13" s="15" t="n">
        <f aca="false">COUNTIF(F5:F8,"N")</f>
        <v>1</v>
      </c>
      <c r="G13" s="15" t="n">
        <f aca="false">COUNTIF(G5:G8,"N")</f>
        <v>1</v>
      </c>
      <c r="H13" s="15" t="n">
        <f aca="false">COUNTIF(H5:H8,"N")</f>
        <v>2</v>
      </c>
      <c r="I13" s="15" t="n">
        <f aca="false">COUNTIF(I5:I8,"N")</f>
        <v>1</v>
      </c>
      <c r="J13" s="15" t="n">
        <f aca="false">COUNTIF(J5:J8,"N")</f>
        <v>1</v>
      </c>
      <c r="K13" s="15" t="n">
        <f aca="false">COUNTIF(K5:K8,"N")</f>
        <v>1</v>
      </c>
      <c r="L13" s="15" t="n">
        <f aca="false">COUNTIF(L5:L8,"N")</f>
        <v>1</v>
      </c>
      <c r="M13" s="15" t="n">
        <f aca="false">COUNTIF(M5:M8,"N")</f>
        <v>1</v>
      </c>
      <c r="N13" s="15" t="n">
        <f aca="false">COUNTIF(N5:N8,"N")</f>
        <v>1</v>
      </c>
      <c r="O13" s="15" t="n">
        <f aca="false">COUNTIF(O5:O8,"N")</f>
        <v>2</v>
      </c>
      <c r="P13" s="15" t="n">
        <f aca="false">COUNTIF(P5:P8,"N")</f>
        <v>1</v>
      </c>
      <c r="Q13" s="15" t="n">
        <f aca="false">COUNTIF(Q5:Q8,"N")</f>
        <v>1</v>
      </c>
      <c r="R13" s="15" t="n">
        <f aca="false">COUNTIF(R5:R8,"N")</f>
        <v>1</v>
      </c>
      <c r="S13" s="15" t="n">
        <f aca="false">COUNTIF(S5:S8,"N")</f>
        <v>1</v>
      </c>
      <c r="T13" s="15" t="n">
        <f aca="false">COUNTIF(T5:T8,"N")</f>
        <v>1</v>
      </c>
      <c r="U13" s="15" t="n">
        <f aca="false">COUNTIF(U5:U8,"N")</f>
        <v>1</v>
      </c>
      <c r="V13" s="15" t="n">
        <f aca="false">COUNTIF(V5:V8,"N")</f>
        <v>2</v>
      </c>
      <c r="W13" s="15" t="n">
        <f aca="false">COUNTIF(W5:W8,"N")</f>
        <v>1</v>
      </c>
      <c r="X13" s="15" t="n">
        <f aca="false">COUNTIF(X5:X8,"N")</f>
        <v>1</v>
      </c>
      <c r="Y13" s="15" t="n">
        <f aca="false">COUNTIF(Y5:Y8,"N")</f>
        <v>1</v>
      </c>
      <c r="Z13" s="15" t="n">
        <f aca="false">COUNTIF(Z5:Z8,"N")</f>
        <v>1</v>
      </c>
      <c r="AA13" s="15" t="n">
        <f aca="false">COUNTIF(AA5:AA8,"N")</f>
        <v>1</v>
      </c>
      <c r="AB13" s="15" t="n">
        <f aca="false">COUNTIF(AB5:AB8,"N")</f>
        <v>1</v>
      </c>
      <c r="AC13" s="15" t="n">
        <f aca="false">COUNTIF(AC5:AC8,"N")</f>
        <v>2</v>
      </c>
      <c r="AD13" s="15" t="n">
        <f aca="false">COUNTIF(AD5:AD8,"N")</f>
        <v>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